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24" firstSheet="0" activeTab="0"/>
  </bookViews>
  <sheets>
    <sheet name="surfaceE" sheetId="1" state="visible" r:id="rId2"/>
    <sheet name="strainE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<sst xmlns="http://schemas.openxmlformats.org/spreadsheetml/2006/main" count="48" uniqueCount="17">
  <si>
    <t>surfaceE_timestep_1e9s</t>
  </si>
  <si>
    <t>step</t>
  </si>
  <si>
    <t>radius_model</t>
  </si>
  <si>
    <t>time_secs</t>
  </si>
  <si>
    <t>time_yrs</t>
  </si>
  <si>
    <t>dr_dt_model</t>
  </si>
  <si>
    <t>area_model</t>
  </si>
  <si>
    <t>surfaceE_timestep_1e8s</t>
  </si>
  <si>
    <t>surfaceE_analytical</t>
  </si>
  <si>
    <t>area_analytic</t>
  </si>
  <si>
    <t>radius_analytic</t>
  </si>
  <si>
    <t>dr_dt_analytic</t>
  </si>
  <si>
    <t>strainE_timestep_1e5s</t>
  </si>
  <si>
    <t>strainE_timestep_1e4s</t>
  </si>
  <si>
    <t>strainE_analytical_surrounding_1e11</t>
  </si>
  <si>
    <t>dr_dt_analytical</t>
  </si>
  <si>
    <t>strainE_analytical_surrounding_0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</si>
</sst>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s">
        <v>1</v>
      </c>
      <c r="B2" s="0" t="s">
        <v>2</v>
      </c>
      <c r="C2" s="0" t="s">
        <v>3</v>
      </c>
      <c r="D2" s="0" t="s">
        <v>4</v>
      </c>
      <c r="E2" s="0" t="s">
        <v>5</v>
      </c>
      <c r="F2" s="0" t="s">
        <v>6</v>
      </c>
    </row>
    <row r="3" customFormat="false" ht="12.8" hidden="false" customHeight="false" outlineLevel="0" collapsed="false">
      <c r="A3" s="0" t="n">
        <v>0</v>
      </c>
      <c r="B3" s="0" t="n">
        <v>0.450081</v>
      </c>
      <c r="C3" s="0" t="n">
        <v>0</v>
      </c>
      <c r="D3" s="0" t="n">
        <v>0</v>
      </c>
      <c r="F3" s="0" t="n">
        <v>0.636401555068369</v>
      </c>
    </row>
    <row r="4" customFormat="false" ht="12.8" hidden="false" customHeight="false" outlineLevel="0" collapsed="false">
      <c r="A4" s="0" t="n">
        <f aca="false">A3+10</f>
        <v>10</v>
      </c>
      <c r="B4" s="0" t="n">
        <v>0.449613</v>
      </c>
      <c r="C4" s="0" t="n">
        <v>10000000000</v>
      </c>
      <c r="D4" s="0" t="n">
        <v>316.88087814029</v>
      </c>
      <c r="E4" s="0" t="n">
        <v>4.67999999999968E-014</v>
      </c>
      <c r="F4" s="0" t="n">
        <v>0.635078766143878</v>
      </c>
    </row>
    <row r="5" customFormat="false" ht="12.8" hidden="false" customHeight="false" outlineLevel="0" collapsed="false">
      <c r="A5" s="0" t="n">
        <f aca="false">A4+10</f>
        <v>20</v>
      </c>
      <c r="B5" s="0" t="n">
        <v>0.449154</v>
      </c>
      <c r="C5" s="0" t="n">
        <v>20000000000</v>
      </c>
      <c r="D5" s="0" t="n">
        <v>633.761756280579</v>
      </c>
      <c r="E5" s="0" t="n">
        <v>4.63499999999978E-014</v>
      </c>
      <c r="F5" s="0" t="n">
        <v>0.633782752193617</v>
      </c>
    </row>
    <row r="6" customFormat="false" ht="12.8" hidden="false" customHeight="false" outlineLevel="0" collapsed="false">
      <c r="A6" s="0" t="n">
        <f aca="false">A5+10</f>
        <v>30</v>
      </c>
      <c r="B6" s="0" t="n">
        <v>0.448686</v>
      </c>
      <c r="C6" s="0" t="n">
        <v>30000000000</v>
      </c>
      <c r="D6" s="0" t="n">
        <v>950.642634420868</v>
      </c>
      <c r="E6" s="0" t="n">
        <v>4.64999999999993E-014</v>
      </c>
      <c r="F6" s="0" t="n">
        <v>0.632462689141107</v>
      </c>
    </row>
    <row r="7" customFormat="false" ht="12.8" hidden="false" customHeight="false" outlineLevel="0" collapsed="false">
      <c r="A7" s="0" t="n">
        <f aca="false">A6+10</f>
        <v>40</v>
      </c>
      <c r="B7" s="0" t="n">
        <v>0.448227</v>
      </c>
      <c r="C7" s="0" t="n">
        <v>40000000000</v>
      </c>
      <c r="D7" s="0" t="n">
        <v>1267.52351256116</v>
      </c>
      <c r="E7" s="0" t="n">
        <v>4.63499999999992E-014</v>
      </c>
      <c r="F7" s="0" t="n">
        <v>0.631169348642213</v>
      </c>
    </row>
    <row r="8" customFormat="false" ht="12.8" hidden="false" customHeight="false" outlineLevel="0" collapsed="false">
      <c r="A8" s="0" t="n">
        <f aca="false">A7+10</f>
        <v>50</v>
      </c>
      <c r="B8" s="0" t="n">
        <v>0.447761</v>
      </c>
      <c r="C8" s="0" t="n">
        <v>50000000000</v>
      </c>
      <c r="D8" s="0" t="n">
        <v>1584.40439070145</v>
      </c>
      <c r="E8" s="0" t="n">
        <v>4.63999999999998E-014</v>
      </c>
      <c r="F8" s="0" t="n">
        <v>0.629857638179789</v>
      </c>
    </row>
    <row r="9" customFormat="false" ht="12.8" hidden="false" customHeight="false" outlineLevel="0" collapsed="false">
      <c r="A9" s="0" t="n">
        <f aca="false">A8+10</f>
        <v>60</v>
      </c>
      <c r="B9" s="0" t="n">
        <v>0.447296</v>
      </c>
      <c r="C9" s="0" t="n">
        <v>60000000000</v>
      </c>
      <c r="D9" s="0" t="n">
        <v>1901.28526884174</v>
      </c>
      <c r="E9" s="0" t="n">
        <v>4.64166666666664E-014</v>
      </c>
      <c r="F9" s="0" t="n">
        <v>0.628550102589268</v>
      </c>
    </row>
    <row r="10" customFormat="false" ht="12.8" hidden="false" customHeight="false" outlineLevel="0" collapsed="false">
      <c r="A10" s="0" t="n">
        <f aca="false">A9+10</f>
        <v>70</v>
      </c>
      <c r="B10" s="0" t="n">
        <v>0.446832</v>
      </c>
      <c r="C10" s="0" t="n">
        <v>70000000000</v>
      </c>
      <c r="D10" s="0" t="n">
        <v>2218.16614698203</v>
      </c>
      <c r="E10" s="0" t="n">
        <v>4.6414285714285E-014</v>
      </c>
      <c r="F10" s="0" t="n">
        <v>0.627246733105606</v>
      </c>
    </row>
    <row r="11" customFormat="false" ht="12.8" hidden="false" customHeight="false" outlineLevel="0" collapsed="false">
      <c r="A11" s="0" t="n">
        <f aca="false">A10+10</f>
        <v>80</v>
      </c>
      <c r="B11" s="0" t="n">
        <v>0.446363</v>
      </c>
      <c r="C11" s="0" t="n">
        <v>80000000000</v>
      </c>
      <c r="D11" s="0" t="n">
        <v>2535.04702512232</v>
      </c>
      <c r="E11" s="0" t="n">
        <v>4.6475E-014</v>
      </c>
      <c r="F11" s="0" t="n">
        <v>0.625930693380851</v>
      </c>
    </row>
    <row r="12" customFormat="false" ht="12.8" hidden="false" customHeight="false" outlineLevel="0" collapsed="false">
      <c r="A12" s="0" t="n">
        <f aca="false">A11+10</f>
        <v>90</v>
      </c>
      <c r="B12" s="0" t="n">
        <v>0.445897</v>
      </c>
      <c r="C12" s="0" t="n">
        <v>90000000000</v>
      </c>
      <c r="D12" s="0" t="n">
        <v>2851.92790326261</v>
      </c>
      <c r="E12" s="0" t="n">
        <v>4.64888888888885E-014</v>
      </c>
      <c r="F12" s="0" t="n">
        <v>0.624624440643983</v>
      </c>
    </row>
    <row r="13" customFormat="false" ht="12.8" hidden="false" customHeight="false" outlineLevel="0" collapsed="false">
      <c r="A13" s="0" t="n">
        <f aca="false">A12+10</f>
        <v>100</v>
      </c>
      <c r="B13" s="0" t="n">
        <v>0.445429</v>
      </c>
      <c r="C13" s="0" t="n">
        <v>100000000000</v>
      </c>
      <c r="D13" s="0" t="n">
        <v>3168.8087814029</v>
      </c>
      <c r="E13" s="0" t="n">
        <v>4.65199999999999E-014</v>
      </c>
      <c r="F13" s="0" t="n">
        <v>0.623313954900039</v>
      </c>
    </row>
    <row r="14" customFormat="false" ht="12.8" hidden="false" customHeight="false" outlineLevel="0" collapsed="false">
      <c r="A14" s="0" t="s">
        <v>7</v>
      </c>
    </row>
    <row r="15" customFormat="false" ht="12.8" hidden="false" customHeight="false" outlineLevel="0" collapsed="false">
      <c r="A15" s="0" t="s">
        <v>1</v>
      </c>
      <c r="B15" s="0" t="s">
        <v>2</v>
      </c>
      <c r="C15" s="0" t="s">
        <v>3</v>
      </c>
      <c r="D15" s="0" t="s">
        <v>4</v>
      </c>
      <c r="E15" s="0" t="s">
        <v>5</v>
      </c>
      <c r="F15" s="0" t="s">
        <v>6</v>
      </c>
    </row>
    <row r="16" customFormat="false" ht="12.8" hidden="false" customHeight="false" outlineLevel="0" collapsed="false">
      <c r="A16" s="0" t="n">
        <v>0</v>
      </c>
      <c r="B16" s="0" t="n">
        <v>0.450081</v>
      </c>
      <c r="C16" s="0" t="n">
        <v>0</v>
      </c>
      <c r="D16" s="0" t="n">
        <v>0</v>
      </c>
      <c r="F16" s="0" t="n">
        <v>0.636401555068369</v>
      </c>
    </row>
    <row r="17" customFormat="false" ht="12.8" hidden="false" customHeight="false" outlineLevel="0" collapsed="false">
      <c r="A17" s="0" t="n">
        <f aca="false">A16+10</f>
        <v>10</v>
      </c>
      <c r="B17" s="0" t="n">
        <v>0.449783</v>
      </c>
      <c r="C17" s="0" t="n">
        <v>10000000000</v>
      </c>
      <c r="D17" s="0" t="n">
        <v>316.88087814029</v>
      </c>
      <c r="E17" s="0" t="n">
        <v>2.97999999999965E-014</v>
      </c>
      <c r="F17" s="0" t="n">
        <v>0.635559107241143</v>
      </c>
    </row>
    <row r="18" customFormat="false" ht="12.8" hidden="false" customHeight="false" outlineLevel="0" collapsed="false">
      <c r="A18" s="0" t="n">
        <f aca="false">A17+10</f>
        <v>20</v>
      </c>
      <c r="B18" s="0" t="n">
        <v>0.449484</v>
      </c>
      <c r="C18" s="0" t="n">
        <v>20000000000</v>
      </c>
      <c r="D18" s="0" t="n">
        <v>633.761756280579</v>
      </c>
      <c r="E18" s="0" t="n">
        <v>2.98499999999979E-014</v>
      </c>
      <c r="F18" s="0" t="n">
        <v>0.6347143931915</v>
      </c>
    </row>
    <row r="19" customFormat="false" ht="12.8" hidden="false" customHeight="false" outlineLevel="0" collapsed="false">
      <c r="A19" s="0" t="n">
        <f aca="false">A18+10</f>
        <v>30</v>
      </c>
      <c r="B19" s="0" t="n">
        <v>0.449185</v>
      </c>
      <c r="C19" s="0" t="n">
        <v>30000000000</v>
      </c>
      <c r="D19" s="0" t="n">
        <v>950.642634420868</v>
      </c>
      <c r="E19" s="0" t="n">
        <v>2.98666666666651E-014</v>
      </c>
      <c r="F19" s="0" t="n">
        <v>0.633870240864905</v>
      </c>
    </row>
    <row r="20" customFormat="false" ht="12.8" hidden="false" customHeight="false" outlineLevel="0" collapsed="false">
      <c r="A20" s="0" t="n">
        <f aca="false">A19+10</f>
        <v>40</v>
      </c>
      <c r="B20" s="0" t="n">
        <v>0.448885</v>
      </c>
      <c r="C20" s="0" t="n">
        <v>40000000000</v>
      </c>
      <c r="D20" s="0" t="n">
        <v>1267.52351256116</v>
      </c>
      <c r="E20" s="0" t="n">
        <v>2.98999999999994E-014</v>
      </c>
      <c r="F20" s="0" t="n">
        <v>0.633023829830582</v>
      </c>
    </row>
    <row r="21" customFormat="false" ht="12.8" hidden="false" customHeight="false" outlineLevel="0" collapsed="false">
      <c r="A21" s="0" t="n">
        <f aca="false">A20+10</f>
        <v>50</v>
      </c>
      <c r="B21" s="0" t="n">
        <v>0.448586</v>
      </c>
      <c r="C21" s="0" t="n">
        <v>50000000000</v>
      </c>
      <c r="D21" s="0" t="n">
        <v>1584.40439070145</v>
      </c>
      <c r="E21" s="0" t="n">
        <v>2.98999999999994E-014</v>
      </c>
      <c r="F21" s="0" t="n">
        <v>0.63218080282876</v>
      </c>
    </row>
    <row r="22" customFormat="false" ht="12.8" hidden="false" customHeight="false" outlineLevel="0" collapsed="false">
      <c r="A22" s="0" t="n">
        <f aca="false">A21+10</f>
        <v>60</v>
      </c>
      <c r="B22" s="0" t="n">
        <v>0.448286</v>
      </c>
      <c r="C22" s="0" t="n">
        <v>60000000000</v>
      </c>
      <c r="D22" s="0" t="n">
        <v>1901.28526884174</v>
      </c>
      <c r="E22" s="0" t="n">
        <v>2.99166666666665E-014</v>
      </c>
      <c r="F22" s="0" t="n">
        <v>0.631335520882837</v>
      </c>
    </row>
    <row r="23" customFormat="false" ht="12.8" hidden="false" customHeight="false" outlineLevel="0" collapsed="false">
      <c r="A23" s="0" t="n">
        <f aca="false">A22+10</f>
        <v>70</v>
      </c>
      <c r="B23" s="0" t="n">
        <v>0.447986</v>
      </c>
      <c r="C23" s="0" t="n">
        <v>70000000000</v>
      </c>
      <c r="D23" s="0" t="n">
        <v>2218.16614698203</v>
      </c>
      <c r="E23" s="0" t="n">
        <v>2.99285714285708E-014</v>
      </c>
      <c r="F23" s="0" t="n">
        <v>0.630490804423591</v>
      </c>
    </row>
    <row r="24" customFormat="false" ht="12.8" hidden="false" customHeight="false" outlineLevel="0" collapsed="false">
      <c r="A24" s="0" t="n">
        <f aca="false">A23+10</f>
        <v>80</v>
      </c>
      <c r="B24" s="0" t="n">
        <v>0.447686</v>
      </c>
      <c r="C24" s="0" t="n">
        <v>80000000000</v>
      </c>
      <c r="D24" s="0" t="n">
        <v>2535.04702512232</v>
      </c>
      <c r="E24" s="0" t="n">
        <v>2.99374999999998E-014</v>
      </c>
      <c r="F24" s="0" t="n">
        <v>0.629646653451023</v>
      </c>
    </row>
    <row r="25" customFormat="false" ht="12.8" hidden="false" customHeight="false" outlineLevel="0" collapsed="false">
      <c r="A25" s="0" t="n">
        <f aca="false">A24+10</f>
        <v>90</v>
      </c>
      <c r="B25" s="0" t="n">
        <v>0.447385</v>
      </c>
      <c r="C25" s="0" t="n">
        <v>90000000000</v>
      </c>
      <c r="D25" s="0" t="n">
        <v>2851.92790326261</v>
      </c>
      <c r="E25" s="0" t="n">
        <v>2.99555555555553E-014</v>
      </c>
      <c r="F25" s="0" t="n">
        <v>0.628800256959133</v>
      </c>
    </row>
    <row r="26" customFormat="false" ht="12.8" hidden="false" customHeight="false" outlineLevel="0" collapsed="false">
      <c r="A26" s="0" t="n">
        <f aca="false">A25+10</f>
        <v>100</v>
      </c>
      <c r="B26" s="0" t="n">
        <v>0.447085</v>
      </c>
      <c r="C26" s="0" t="n">
        <v>100000000000</v>
      </c>
      <c r="D26" s="0" t="n">
        <v>3168.8087814029</v>
      </c>
      <c r="E26" s="0" t="n">
        <v>2.996E-014</v>
      </c>
      <c r="F26" s="0" t="n">
        <v>0.627957238844876</v>
      </c>
    </row>
    <row r="27" customFormat="false" ht="12.8" hidden="false" customHeight="false" outlineLevel="0" collapsed="false">
      <c r="A27" s="0" t="s">
        <v>8</v>
      </c>
    </row>
    <row r="28" customFormat="false" ht="12.8" hidden="false" customHeight="false" outlineLevel="0" collapsed="false">
      <c r="A28" s="0" t="s">
        <v>3</v>
      </c>
      <c r="B28" s="0" t="s">
        <v>4</v>
      </c>
      <c r="C28" s="0" t="s">
        <v>9</v>
      </c>
      <c r="D28" s="0" t="s">
        <v>10</v>
      </c>
      <c r="E28" s="0" t="s">
        <v>11</v>
      </c>
    </row>
    <row r="29" customFormat="false" ht="12.8" hidden="false" customHeight="false" outlineLevel="0" collapsed="false">
      <c r="A29" s="0" t="n">
        <v>0</v>
      </c>
      <c r="B29" s="0" t="n">
        <v>0</v>
      </c>
      <c r="C29" s="0" t="n">
        <v>0.636401555068369</v>
      </c>
      <c r="D29" s="0" t="n">
        <f aca="false">SQRT(C29/PI())</f>
        <v>0.450081</v>
      </c>
    </row>
    <row r="30" customFormat="false" ht="12.8" hidden="false" customHeight="false" outlineLevel="0" collapsed="false">
      <c r="A30" s="0" t="n">
        <v>10000000000</v>
      </c>
      <c r="B30" s="0" t="n">
        <v>316.88087814029</v>
      </c>
      <c r="C30" s="0" t="n">
        <v>0.635599025014833</v>
      </c>
      <c r="D30" s="0" t="n">
        <f aca="false">SQRT(C30/PI())</f>
        <v>0.449797124613975</v>
      </c>
      <c r="E30" s="0" t="n">
        <f aca="false">(D29-D30)/(A30-A29)</f>
        <v>2.83875386024757E-014</v>
      </c>
    </row>
    <row r="31" customFormat="false" ht="12.8" hidden="false" customHeight="false" outlineLevel="0" collapsed="false">
      <c r="A31" s="0" t="n">
        <v>20000000000</v>
      </c>
      <c r="B31" s="0" t="n">
        <v>633.761756280579</v>
      </c>
      <c r="C31" s="0" t="n">
        <v>0.634796494961298</v>
      </c>
      <c r="D31" s="0" t="n">
        <f aca="false">SQRT(C31/PI())</f>
        <v>0.449513069955702</v>
      </c>
      <c r="E31" s="0" t="n">
        <f aca="false">(D30-D31)/(A31-A30)</f>
        <v>2.84054658273081E-014</v>
      </c>
    </row>
    <row r="32" customFormat="false" ht="12.8" hidden="false" customHeight="false" outlineLevel="0" collapsed="false">
      <c r="A32" s="0" t="n">
        <v>30000000000</v>
      </c>
      <c r="B32" s="0" t="n">
        <v>950.642634420868</v>
      </c>
      <c r="C32" s="0" t="n">
        <v>0.633993964907762</v>
      </c>
      <c r="D32" s="0" t="n">
        <f aca="false">SQRT(C32/PI())</f>
        <v>0.44922883568511</v>
      </c>
      <c r="E32" s="0" t="n">
        <f aca="false">(D31-D32)/(A32-A31)</f>
        <v>2.84234270591655E-014</v>
      </c>
    </row>
    <row r="33" customFormat="false" ht="12.8" hidden="false" customHeight="false" outlineLevel="0" collapsed="false">
      <c r="A33" s="0" t="n">
        <v>40000000000</v>
      </c>
      <c r="B33" s="0" t="n">
        <v>1267.52351256116</v>
      </c>
      <c r="C33" s="0" t="n">
        <v>0.633191434854226</v>
      </c>
      <c r="D33" s="0" t="n">
        <f aca="false">SQRT(C33/PI())</f>
        <v>0.448944421461053</v>
      </c>
      <c r="E33" s="0" t="n">
        <f aca="false">(D32-D33)/(A33-A32)</f>
        <v>2.84414224057061E-014</v>
      </c>
    </row>
    <row r="34" customFormat="false" ht="12.8" hidden="false" customHeight="false" outlineLevel="0" collapsed="false">
      <c r="A34" s="0" t="n">
        <v>50000000000</v>
      </c>
      <c r="B34" s="0" t="n">
        <v>1584.40439070145</v>
      </c>
      <c r="C34" s="0" t="n">
        <v>0.632388904800691</v>
      </c>
      <c r="D34" s="0" t="n">
        <f aca="false">SQRT(C34/PI())</f>
        <v>0.448659826941303</v>
      </c>
      <c r="E34" s="0" t="n">
        <f aca="false">(D33-D34)/(A34-A33)</f>
        <v>2.84594519750436E-014</v>
      </c>
    </row>
    <row r="35" customFormat="false" ht="12.8" hidden="false" customHeight="false" outlineLevel="0" collapsed="false">
      <c r="A35" s="0" t="n">
        <v>60000000000</v>
      </c>
      <c r="B35" s="0" t="n">
        <v>1901.28526884174</v>
      </c>
      <c r="C35" s="0" t="n">
        <v>0.631586374747155</v>
      </c>
      <c r="D35" s="0" t="n">
        <f aca="false">SQRT(C35/PI())</f>
        <v>0.448375051782545</v>
      </c>
      <c r="E35" s="0" t="n">
        <f aca="false">(D34-D35)/(A35-A34)</f>
        <v>2.84775158757911E-014</v>
      </c>
    </row>
    <row r="36" customFormat="false" ht="12.8" hidden="false" customHeight="false" outlineLevel="0" collapsed="false">
      <c r="A36" s="0" t="n">
        <v>70000000000</v>
      </c>
      <c r="B36" s="0" t="n">
        <v>2218.16614698203</v>
      </c>
      <c r="C36" s="0" t="n">
        <v>0.63078384469362</v>
      </c>
      <c r="D36" s="0" t="n">
        <f aca="false">SQRT(C36/PI())</f>
        <v>0.448090095640375</v>
      </c>
      <c r="E36" s="0" t="n">
        <f aca="false">(D35-D36)/(A36-A35)</f>
        <v>2.84956142170556E-014</v>
      </c>
    </row>
    <row r="37" customFormat="false" ht="12.8" hidden="false" customHeight="false" outlineLevel="0" collapsed="false">
      <c r="A37" s="0" t="n">
        <v>80000000000</v>
      </c>
      <c r="B37" s="0" t="n">
        <v>2535.04702512232</v>
      </c>
      <c r="C37" s="0" t="n">
        <v>0.629981314640084</v>
      </c>
      <c r="D37" s="0" t="n">
        <f aca="false">SQRT(C37/PI())</f>
        <v>0.44780495816929</v>
      </c>
      <c r="E37" s="0" t="n">
        <f aca="false">(D36-D37)/(A37-A36)</f>
        <v>2.85137471084107E-014</v>
      </c>
    </row>
    <row r="38" customFormat="false" ht="12.8" hidden="false" customHeight="false" outlineLevel="0" collapsed="false">
      <c r="A38" s="0" t="n">
        <v>90000000000</v>
      </c>
      <c r="B38" s="0" t="n">
        <v>2851.92790326261</v>
      </c>
      <c r="C38" s="0" t="n">
        <v>0.629178784586548</v>
      </c>
      <c r="D38" s="0" t="n">
        <f aca="false">SQRT(C38/PI())</f>
        <v>0.447519639022691</v>
      </c>
      <c r="E38" s="0" t="n">
        <f aca="false">(D37-D38)/(A38-A37)</f>
        <v>2.85319146599072E-014</v>
      </c>
    </row>
    <row r="39" customFormat="false" ht="12.8" hidden="false" customHeight="false" outlineLevel="0" collapsed="false">
      <c r="A39" s="0" t="n">
        <v>100000000000</v>
      </c>
      <c r="B39" s="0" t="n">
        <v>3168.8087814029</v>
      </c>
      <c r="C39" s="0" t="n">
        <v>0.628376254533013</v>
      </c>
      <c r="D39" s="0" t="n">
        <f aca="false">SQRT(C39/PI())</f>
        <v>0.44723413785287</v>
      </c>
      <c r="E39" s="0" t="n">
        <f aca="false">(D38-D39)/(A39-A38)</f>
        <v>2.85501169821289E-014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12</v>
      </c>
    </row>
    <row r="2" customFormat="false" ht="12.8" hidden="false" customHeight="false" outlineLevel="0" collapsed="false">
      <c r="A2" s="0" t="s">
        <v>1</v>
      </c>
      <c r="B2" s="0" t="s">
        <v>2</v>
      </c>
      <c r="C2" s="0" t="s">
        <v>3</v>
      </c>
      <c r="D2" s="0" t="s">
        <v>4</v>
      </c>
      <c r="E2" s="0" t="s">
        <v>5</v>
      </c>
      <c r="F2" s="0" t="s">
        <v>6</v>
      </c>
    </row>
    <row r="3" customFormat="false" ht="12.8" hidden="false" customHeight="false" outlineLevel="0" collapsed="false">
      <c r="A3" s="0" t="n">
        <v>0</v>
      </c>
      <c r="B3" s="0" t="n">
        <v>0.450081</v>
      </c>
      <c r="C3" s="0" t="n">
        <v>0</v>
      </c>
      <c r="D3" s="0" t="n">
        <v>0</v>
      </c>
      <c r="F3" s="0" t="n">
        <f aca="false">PI()*(B3*B3)</f>
        <v>0.636401555068369</v>
      </c>
    </row>
    <row r="4" customFormat="false" ht="12.8" hidden="false" customHeight="false" outlineLevel="0" collapsed="false">
      <c r="A4" s="0" t="n">
        <f aca="false">A3+1000</f>
        <v>1000</v>
      </c>
      <c r="B4" s="0" t="n">
        <v>0.449375</v>
      </c>
      <c r="C4" s="0" t="n">
        <v>10000000</v>
      </c>
      <c r="D4" s="0" t="n">
        <v>0.316880878140289</v>
      </c>
      <c r="E4" s="0" t="n">
        <v>6.44999999999951E-011</v>
      </c>
      <c r="F4" s="0" t="n">
        <f aca="false">PI()*(B4*B4)</f>
        <v>0.634406593668919</v>
      </c>
    </row>
    <row r="5" customFormat="false" ht="12.8" hidden="false" customHeight="false" outlineLevel="0" collapsed="false">
      <c r="A5" s="0" t="n">
        <f aca="false">A4+1000</f>
        <v>2000</v>
      </c>
      <c r="B5" s="0" t="n">
        <v>0.448669</v>
      </c>
      <c r="C5" s="0" t="n">
        <v>20000000</v>
      </c>
      <c r="D5" s="0" t="n">
        <v>0.633761756280579</v>
      </c>
      <c r="E5" s="0" t="n">
        <v>6.5599999999999E-011</v>
      </c>
      <c r="F5" s="0" t="n">
        <f aca="false">PI()*(B5*B5)</f>
        <v>0.632414764035221</v>
      </c>
    </row>
    <row r="6" customFormat="false" ht="12.8" hidden="false" customHeight="false" outlineLevel="0" collapsed="false">
      <c r="A6" s="0" t="n">
        <f aca="false">A5+1000</f>
        <v>3000</v>
      </c>
      <c r="B6" s="0" t="n">
        <v>0.447961</v>
      </c>
      <c r="C6" s="0" t="n">
        <v>30000000</v>
      </c>
      <c r="D6" s="0" t="n">
        <v>0.950642634420868</v>
      </c>
      <c r="E6" s="0" t="n">
        <v>6.66000000000055E-011</v>
      </c>
      <c r="F6" s="0" t="n">
        <f aca="false">PI()*(B6*B6)</f>
        <v>0.630420436910761</v>
      </c>
    </row>
    <row r="7" customFormat="false" ht="12.8" hidden="false" customHeight="false" outlineLevel="0" collapsed="false">
      <c r="A7" s="0" t="n">
        <f aca="false">A6+1000</f>
        <v>4000</v>
      </c>
      <c r="B7" s="0" t="n">
        <v>0.44725</v>
      </c>
      <c r="C7" s="0" t="n">
        <v>40000000</v>
      </c>
      <c r="D7" s="0" t="n">
        <v>1.26752351256116</v>
      </c>
      <c r="E7" s="0" t="n">
        <v>6.80999999999987E-011</v>
      </c>
      <c r="F7" s="0" t="n">
        <f aca="false">PI()*(B7*B7)</f>
        <v>0.628420828828741</v>
      </c>
    </row>
    <row r="8" customFormat="false" ht="12.8" hidden="false" customHeight="false" outlineLevel="0" collapsed="false">
      <c r="A8" s="0" t="n">
        <f aca="false">A7+1000</f>
        <v>5000</v>
      </c>
      <c r="B8" s="0" t="n">
        <v>0.446538</v>
      </c>
      <c r="C8" s="0" t="n">
        <v>50000000</v>
      </c>
      <c r="D8" s="0" t="n">
        <v>1.58440439070145</v>
      </c>
      <c r="E8" s="0" t="n">
        <v>6.95999999999974E-011</v>
      </c>
      <c r="F8" s="0" t="n">
        <f aca="false">PI()*(B8*B8)</f>
        <v>0.626421591344698</v>
      </c>
    </row>
    <row r="9" customFormat="false" ht="12.8" hidden="false" customHeight="false" outlineLevel="0" collapsed="false">
      <c r="A9" s="0" t="n">
        <f aca="false">A8+1000</f>
        <v>6000</v>
      </c>
      <c r="B9" s="0" t="n">
        <v>0.445824</v>
      </c>
      <c r="C9" s="0" t="n">
        <v>60000000</v>
      </c>
      <c r="D9" s="0" t="n">
        <v>1.90128526884174</v>
      </c>
      <c r="E9" s="0" t="n">
        <v>6.96999999999948E-011</v>
      </c>
      <c r="F9" s="0" t="n">
        <f aca="false">PI()*(B9*B9)</f>
        <v>0.624419936681569</v>
      </c>
    </row>
    <row r="10" customFormat="false" ht="12.8" hidden="false" customHeight="false" outlineLevel="0" collapsed="false">
      <c r="A10" s="0" t="n">
        <f aca="false">A9+1000</f>
        <v>7000</v>
      </c>
      <c r="B10" s="0" t="n">
        <v>0.445105</v>
      </c>
      <c r="C10" s="0" t="n">
        <v>70000000</v>
      </c>
      <c r="D10" s="0" t="n">
        <v>2.21816614698203</v>
      </c>
      <c r="E10" s="0" t="n">
        <v>7.08000000000042E-011</v>
      </c>
      <c r="F10" s="0" t="n">
        <f aca="false">PI()*(B10*B10)</f>
        <v>0.622407501696656</v>
      </c>
    </row>
    <row r="11" customFormat="false" ht="12.8" hidden="false" customHeight="false" outlineLevel="0" collapsed="false">
      <c r="A11" s="0" t="n">
        <f aca="false">A10+1000</f>
        <v>8000</v>
      </c>
      <c r="B11" s="0" t="n">
        <v>0.444379</v>
      </c>
      <c r="C11" s="0" t="n">
        <v>80000000</v>
      </c>
      <c r="D11" s="0" t="n">
        <v>2.53504702512232</v>
      </c>
      <c r="E11" s="0" t="n">
        <v>7.14000000000048E-011</v>
      </c>
      <c r="F11" s="0" t="n">
        <f aca="false">PI()*(B11*B11)</f>
        <v>0.620378769910339</v>
      </c>
    </row>
    <row r="12" customFormat="false" ht="12.8" hidden="false" customHeight="false" outlineLevel="0" collapsed="false">
      <c r="A12" s="0" t="n">
        <f aca="false">A11+1000</f>
        <v>9000</v>
      </c>
      <c r="B12" s="0" t="n">
        <v>0.443659</v>
      </c>
      <c r="C12" s="0" t="n">
        <v>90000000</v>
      </c>
      <c r="D12" s="0" t="n">
        <v>2.85192790326261</v>
      </c>
      <c r="E12" s="0" t="n">
        <v>7.15999999999995E-011</v>
      </c>
      <c r="F12" s="0" t="n">
        <f aca="false">PI()*(B12*B12)</f>
        <v>0.618370075277365</v>
      </c>
    </row>
    <row r="13" customFormat="false" ht="12.8" hidden="false" customHeight="false" outlineLevel="0" collapsed="false">
      <c r="A13" s="0" t="n">
        <f aca="false">A12+1000</f>
        <v>10000</v>
      </c>
      <c r="B13" s="0" t="n">
        <v>0.442933</v>
      </c>
      <c r="C13" s="0" t="n">
        <v>100000000</v>
      </c>
      <c r="D13" s="0" t="n">
        <v>3.1688087814029</v>
      </c>
      <c r="E13" s="0" t="n">
        <v>7.1899999999997E-011</v>
      </c>
      <c r="F13" s="0" t="n">
        <f aca="false">PI()*(B13*B13)</f>
        <v>0.61634793955385</v>
      </c>
    </row>
    <row r="14" customFormat="false" ht="12.8" hidden="false" customHeight="false" outlineLevel="0" collapsed="false">
      <c r="A14" s="0" t="n">
        <f aca="false">A13+1000</f>
        <v>11000</v>
      </c>
      <c r="B14" s="0" t="n">
        <v>0.442204</v>
      </c>
      <c r="C14" s="0" t="n">
        <v>110000000</v>
      </c>
      <c r="D14" s="0" t="n">
        <v>3.48568965954318</v>
      </c>
      <c r="E14" s="0" t="n">
        <v>7.19000000000025E-011</v>
      </c>
      <c r="F14" s="0" t="n">
        <f aca="false">PI()*(B14*B14)</f>
        <v>0.614320780169214</v>
      </c>
    </row>
    <row r="15" customFormat="false" ht="12.8" hidden="false" customHeight="false" outlineLevel="0" collapsed="false">
      <c r="A15" s="0" t="n">
        <f aca="false">A14+1000</f>
        <v>12000</v>
      </c>
      <c r="B15" s="0" t="n">
        <v>0.441487</v>
      </c>
      <c r="C15" s="0" t="n">
        <v>120000000</v>
      </c>
      <c r="D15" s="0" t="n">
        <v>3.80257053768347</v>
      </c>
      <c r="E15" s="0" t="n">
        <v>7.15999999999995E-011</v>
      </c>
      <c r="F15" s="0" t="n">
        <f aca="false">PI()*(B15*B15)</f>
        <v>0.612330246810052</v>
      </c>
    </row>
    <row r="16" customFormat="false" ht="12.8" hidden="false" customHeight="false" outlineLevel="0" collapsed="false">
      <c r="A16" s="0" t="n">
        <f aca="false">A15+1000</f>
        <v>13000</v>
      </c>
      <c r="B16" s="0" t="n">
        <v>0.440778</v>
      </c>
      <c r="C16" s="0" t="n">
        <v>130000000</v>
      </c>
      <c r="D16" s="0" t="n">
        <v>4.11945141582376</v>
      </c>
      <c r="E16" s="0" t="n">
        <v>7.19999999999998E-011</v>
      </c>
      <c r="F16" s="0" t="n">
        <f aca="false">PI()*(B16*B16)</f>
        <v>0.610365099285105</v>
      </c>
    </row>
    <row r="17" customFormat="false" ht="12.8" hidden="false" customHeight="false" outlineLevel="0" collapsed="false">
      <c r="A17" s="0" t="n">
        <f aca="false">A16+1000</f>
        <v>14000</v>
      </c>
      <c r="B17" s="0" t="n">
        <v>0.440071</v>
      </c>
      <c r="C17" s="0" t="n">
        <v>140000000</v>
      </c>
      <c r="D17" s="0" t="n">
        <v>4.43633229396405</v>
      </c>
      <c r="E17" s="0" t="n">
        <v>7.13000000000019E-011</v>
      </c>
      <c r="F17" s="0" t="n">
        <f aca="false">PI()*(B17*B17)</f>
        <v>0.608408640280749</v>
      </c>
    </row>
    <row r="18" customFormat="false" ht="12.8" hidden="false" customHeight="false" outlineLevel="0" collapsed="false">
      <c r="A18" s="0" t="n">
        <f aca="false">A17+1000</f>
        <v>15000</v>
      </c>
      <c r="B18" s="0" t="n">
        <v>0.439368</v>
      </c>
      <c r="C18" s="0" t="n">
        <v>150000000</v>
      </c>
      <c r="D18" s="0" t="n">
        <v>4.75321317210434</v>
      </c>
      <c r="E18" s="0" t="n">
        <v>7.15999999999995E-011</v>
      </c>
      <c r="F18" s="0" t="n">
        <f aca="false">PI()*(B18*B18)</f>
        <v>0.606466364392267</v>
      </c>
    </row>
    <row r="19" customFormat="false" ht="12.8" hidden="false" customHeight="false" outlineLevel="0" collapsed="false">
      <c r="A19" s="0" t="n">
        <f aca="false">A18+1000</f>
        <v>16000</v>
      </c>
      <c r="B19" s="0" t="n">
        <v>0.438658</v>
      </c>
      <c r="C19" s="0" t="n">
        <v>160000000</v>
      </c>
      <c r="D19" s="0" t="n">
        <v>5.07009405024463</v>
      </c>
      <c r="E19" s="0" t="n">
        <v>7.19999999999998E-011</v>
      </c>
      <c r="F19" s="0" t="n">
        <f aca="false">PI()*(B19*B19)</f>
        <v>0.604507900370072</v>
      </c>
    </row>
    <row r="20" customFormat="false" ht="12.8" hidden="false" customHeight="false" outlineLevel="0" collapsed="false">
      <c r="A20" s="0" t="n">
        <f aca="false">A19+1000</f>
        <v>17000</v>
      </c>
      <c r="B20" s="0" t="n">
        <v>0.43795</v>
      </c>
      <c r="C20" s="0" t="n">
        <v>170000000</v>
      </c>
      <c r="D20" s="0" t="n">
        <v>5.38697492838492</v>
      </c>
      <c r="E20" s="0" t="n">
        <v>7.18999999999914E-011</v>
      </c>
      <c r="F20" s="0" t="n">
        <f aca="false">PI()*(B20*B20)</f>
        <v>0.602558107131035</v>
      </c>
    </row>
    <row r="21" customFormat="false" ht="12.8" hidden="false" customHeight="false" outlineLevel="0" collapsed="false">
      <c r="A21" s="0" t="n">
        <f aca="false">A20+1000</f>
        <v>18000</v>
      </c>
      <c r="B21" s="0" t="n">
        <v>0.437238</v>
      </c>
      <c r="C21" s="0" t="n">
        <v>180000000</v>
      </c>
      <c r="D21" s="0" t="n">
        <v>5.70385580652521</v>
      </c>
      <c r="E21" s="0" t="n">
        <v>7.07000000000069E-011</v>
      </c>
      <c r="F21" s="0" t="n">
        <f aca="false">PI()*(B21*B21)</f>
        <v>0.600600474386822</v>
      </c>
    </row>
    <row r="22" customFormat="false" ht="12.8" hidden="false" customHeight="false" outlineLevel="0" collapsed="false">
      <c r="A22" s="0" t="n">
        <f aca="false">A21+1000</f>
        <v>19000</v>
      </c>
      <c r="B22" s="0" t="n">
        <v>0.436529</v>
      </c>
      <c r="C22" s="0" t="n">
        <v>190000000</v>
      </c>
      <c r="D22" s="0" t="n">
        <v>6.0207366846655</v>
      </c>
      <c r="E22" s="0" t="n">
        <v>7.15000000000021E-011</v>
      </c>
      <c r="F22" s="0" t="n">
        <f aca="false">PI()*(B22*B22)</f>
        <v>0.598654255215224</v>
      </c>
    </row>
    <row r="23" customFormat="false" ht="12.8" hidden="false" customHeight="false" outlineLevel="0" collapsed="false">
      <c r="A23" s="0" t="n">
        <f aca="false">A22+1000</f>
        <v>20000</v>
      </c>
      <c r="B23" s="0" t="n">
        <v>0.435815</v>
      </c>
      <c r="C23" s="0" t="n">
        <v>200000000</v>
      </c>
      <c r="D23" s="0" t="n">
        <v>6.33761756280579</v>
      </c>
      <c r="E23" s="0" t="n">
        <v>7.16999999999968E-011</v>
      </c>
      <c r="F23" s="0" t="n">
        <f aca="false">PI()*(B23*B23)</f>
        <v>0.596697502870937</v>
      </c>
    </row>
    <row r="24" customFormat="false" ht="12.8" hidden="false" customHeight="false" outlineLevel="0" collapsed="false">
      <c r="A24" s="0" t="s">
        <v>13</v>
      </c>
    </row>
    <row r="25" customFormat="false" ht="12.8" hidden="false" customHeight="false" outlineLevel="0" collapsed="false">
      <c r="A25" s="0" t="s">
        <v>1</v>
      </c>
      <c r="B25" s="0" t="s">
        <v>2</v>
      </c>
      <c r="C25" s="0" t="s">
        <v>3</v>
      </c>
      <c r="D25" s="0" t="s">
        <v>4</v>
      </c>
      <c r="E25" s="0" t="s">
        <v>5</v>
      </c>
      <c r="F25" s="0" t="s">
        <v>6</v>
      </c>
    </row>
    <row r="26" customFormat="false" ht="12.8" hidden="false" customHeight="false" outlineLevel="0" collapsed="false">
      <c r="A26" s="0" t="n">
        <v>0</v>
      </c>
      <c r="B26" s="0" t="n">
        <v>0.450081</v>
      </c>
      <c r="C26" s="0" t="n">
        <v>0</v>
      </c>
      <c r="D26" s="0" t="n">
        <v>0</v>
      </c>
      <c r="F26" s="0" t="n">
        <f aca="false">PI()*(B26*B26)</f>
        <v>0.636401555068369</v>
      </c>
    </row>
    <row r="27" customFormat="false" ht="12.8" hidden="false" customHeight="false" outlineLevel="0" collapsed="false">
      <c r="A27" s="0" t="n">
        <f aca="false">A26+1000</f>
        <v>1000</v>
      </c>
      <c r="B27" s="0" t="n">
        <v>0.449436</v>
      </c>
      <c r="C27" s="0" t="n">
        <v>10000000</v>
      </c>
      <c r="D27" s="0" t="n">
        <v>0.316880878140289</v>
      </c>
      <c r="E27" s="0" t="n">
        <v>6.44999999999951E-011</v>
      </c>
      <c r="F27" s="0" t="n">
        <f aca="false">PI()*(B27*B27)</f>
        <v>0.634578839249028</v>
      </c>
    </row>
    <row r="28" customFormat="false" ht="12.8" hidden="false" customHeight="false" outlineLevel="0" collapsed="false">
      <c r="A28" s="0" t="n">
        <f aca="false">A27+1000</f>
        <v>2000</v>
      </c>
      <c r="B28" s="0" t="n">
        <v>0.44878</v>
      </c>
      <c r="C28" s="0" t="n">
        <v>20000000</v>
      </c>
      <c r="D28" s="0" t="n">
        <v>0.633761756280579</v>
      </c>
      <c r="E28" s="0" t="n">
        <v>6.5599999999999E-011</v>
      </c>
      <c r="F28" s="0" t="n">
        <f aca="false">PI()*(B28*B28)</f>
        <v>0.632727719564797</v>
      </c>
    </row>
    <row r="29" customFormat="false" ht="12.8" hidden="false" customHeight="false" outlineLevel="0" collapsed="false">
      <c r="A29" s="0" t="n">
        <f aca="false">A28+1000</f>
        <v>3000</v>
      </c>
      <c r="B29" s="0" t="n">
        <v>0.448113</v>
      </c>
      <c r="C29" s="0" t="n">
        <v>30000000</v>
      </c>
      <c r="D29" s="0" t="n">
        <v>0.950642634420868</v>
      </c>
      <c r="E29" s="0" t="n">
        <v>6.67000000000029E-011</v>
      </c>
      <c r="F29" s="0" t="n">
        <f aca="false">PI()*(B29*B29)</f>
        <v>0.630848332034073</v>
      </c>
    </row>
    <row r="30" customFormat="false" ht="12.8" hidden="false" customHeight="false" outlineLevel="0" collapsed="false">
      <c r="A30" s="0" t="n">
        <f aca="false">A29+1000</f>
        <v>4000</v>
      </c>
      <c r="B30" s="0" t="n">
        <v>0.447432</v>
      </c>
      <c r="C30" s="0" t="n">
        <v>40000000</v>
      </c>
      <c r="D30" s="0" t="n">
        <v>1.26752351256116</v>
      </c>
      <c r="E30" s="0" t="n">
        <v>6.80999999999987E-011</v>
      </c>
      <c r="F30" s="0" t="n">
        <f aca="false">PI()*(B30*B30)</f>
        <v>0.628932381033268</v>
      </c>
    </row>
    <row r="31" customFormat="false" ht="12.8" hidden="false" customHeight="false" outlineLevel="0" collapsed="false">
      <c r="A31" s="0" t="n">
        <f aca="false">A30+1000</f>
        <v>5000</v>
      </c>
      <c r="B31" s="0" t="n">
        <v>0.446735</v>
      </c>
      <c r="C31" s="0" t="n">
        <v>50000000</v>
      </c>
      <c r="D31" s="0" t="n">
        <v>1.58440439070145</v>
      </c>
      <c r="E31" s="0" t="n">
        <v>6.97000000000003E-011</v>
      </c>
      <c r="F31" s="0" t="n">
        <f aca="false">PI()*(B31*B31)</f>
        <v>0.626974432423905</v>
      </c>
    </row>
    <row r="32" customFormat="false" ht="12.8" hidden="false" customHeight="false" outlineLevel="0" collapsed="false">
      <c r="A32" s="0" t="n">
        <f aca="false">A31+1000</f>
        <v>6000</v>
      </c>
      <c r="B32" s="0" t="n">
        <v>0.446038</v>
      </c>
      <c r="C32" s="0" t="n">
        <v>60000000</v>
      </c>
      <c r="D32" s="0" t="n">
        <v>1.90128526884174</v>
      </c>
      <c r="E32" s="0" t="n">
        <v>6.97000000000003E-011</v>
      </c>
      <c r="F32" s="0" t="n">
        <f aca="false">PI()*(B32*B32)</f>
        <v>0.625019536242513</v>
      </c>
    </row>
    <row r="33" customFormat="false" ht="12.8" hidden="false" customHeight="false" outlineLevel="0" collapsed="false">
      <c r="A33" s="0" t="n">
        <f aca="false">A32+1000</f>
        <v>7000</v>
      </c>
      <c r="B33" s="0" t="n">
        <v>0.44533</v>
      </c>
      <c r="C33" s="0" t="n">
        <v>70000000</v>
      </c>
      <c r="D33" s="0" t="n">
        <v>2.21816614698203</v>
      </c>
      <c r="E33" s="0" t="n">
        <v>7.07999999999931E-011</v>
      </c>
      <c r="F33" s="0" t="n">
        <f aca="false">PI()*(B33*B33)</f>
        <v>0.623036913108918</v>
      </c>
    </row>
    <row r="34" customFormat="false" ht="12.8" hidden="false" customHeight="false" outlineLevel="0" collapsed="false">
      <c r="A34" s="0" t="n">
        <f aca="false">A33+1000</f>
        <v>8000</v>
      </c>
      <c r="B34" s="0" t="n">
        <v>0.444614</v>
      </c>
      <c r="C34" s="0" t="n">
        <v>80000000</v>
      </c>
      <c r="D34" s="0" t="n">
        <v>2.53504702512232</v>
      </c>
      <c r="E34" s="0" t="n">
        <v>7.16000000000106E-011</v>
      </c>
      <c r="F34" s="0" t="n">
        <f aca="false">PI()*(B34*B34)</f>
        <v>0.621035090571643</v>
      </c>
    </row>
    <row r="35" customFormat="false" ht="12.8" hidden="false" customHeight="false" outlineLevel="0" collapsed="false">
      <c r="A35" s="0" t="n">
        <f aca="false">A34+1000</f>
        <v>9000</v>
      </c>
      <c r="B35" s="0" t="n">
        <v>0.4439</v>
      </c>
      <c r="C35" s="0" t="n">
        <v>90000000</v>
      </c>
      <c r="D35" s="0" t="n">
        <v>2.85192790326261</v>
      </c>
      <c r="E35" s="0" t="n">
        <v>7.13999999999937E-011</v>
      </c>
      <c r="F35" s="0" t="n">
        <f aca="false">PI()*(B35*B35)</f>
        <v>0.619042067346365</v>
      </c>
    </row>
    <row r="36" customFormat="false" ht="12.8" hidden="false" customHeight="false" outlineLevel="0" collapsed="false">
      <c r="A36" s="0" t="n">
        <f aca="false">A35+1000</f>
        <v>10000</v>
      </c>
      <c r="B36" s="0" t="n">
        <v>0.44318</v>
      </c>
      <c r="C36" s="0" t="n">
        <v>100000000</v>
      </c>
      <c r="D36" s="0" t="n">
        <v>3.1688087814029</v>
      </c>
      <c r="E36" s="0" t="n">
        <v>7.19999999999998E-011</v>
      </c>
      <c r="F36" s="0" t="n">
        <f aca="false">PI()*(B36*B36)</f>
        <v>0.61703553965834</v>
      </c>
    </row>
    <row r="37" customFormat="false" ht="12.8" hidden="false" customHeight="false" outlineLevel="0" collapsed="false">
      <c r="A37" s="0" t="n">
        <f aca="false">A36+1000</f>
        <v>11000</v>
      </c>
      <c r="B37" s="0" t="n">
        <v>0.442462</v>
      </c>
      <c r="C37" s="0" t="n">
        <v>110000000</v>
      </c>
      <c r="D37" s="0" t="n">
        <v>3.48568965954318</v>
      </c>
      <c r="E37" s="0" t="n">
        <v>7.18000000000052E-011</v>
      </c>
      <c r="F37" s="0" t="n">
        <f aca="false">PI()*(B37*B37)</f>
        <v>0.615037829302486</v>
      </c>
    </row>
    <row r="38" customFormat="false" ht="12.8" hidden="false" customHeight="false" outlineLevel="0" collapsed="false">
      <c r="A38" s="0" t="n">
        <f aca="false">A37+1000</f>
        <v>12000</v>
      </c>
      <c r="B38" s="0" t="n">
        <v>0.441742</v>
      </c>
      <c r="C38" s="0" t="n">
        <v>120000000</v>
      </c>
      <c r="D38" s="0" t="n">
        <v>3.80257053768347</v>
      </c>
      <c r="E38" s="0" t="n">
        <v>7.19999999999998E-011</v>
      </c>
      <c r="F38" s="0" t="n">
        <f aca="false">PI()*(B38*B38)</f>
        <v>0.6130378069732</v>
      </c>
    </row>
    <row r="39" customFormat="false" ht="12.8" hidden="false" customHeight="false" outlineLevel="0" collapsed="false">
      <c r="A39" s="0" t="n">
        <f aca="false">A38+1000</f>
        <v>13000</v>
      </c>
      <c r="B39" s="0" t="n">
        <v>0.441022</v>
      </c>
      <c r="C39" s="0" t="n">
        <v>130000000</v>
      </c>
      <c r="D39" s="0" t="n">
        <v>4.11945141582376</v>
      </c>
      <c r="E39" s="0" t="n">
        <v>7.19999999999998E-011</v>
      </c>
      <c r="F39" s="0" t="n">
        <f aca="false">PI()*(B39*B39)</f>
        <v>0.611041041847178</v>
      </c>
    </row>
    <row r="40" customFormat="false" ht="12.8" hidden="false" customHeight="false" outlineLevel="0" collapsed="false">
      <c r="A40" s="0" t="n">
        <f aca="false">A39+1000</f>
        <v>14000</v>
      </c>
      <c r="B40" s="0" t="n">
        <v>0.440306</v>
      </c>
      <c r="C40" s="0" t="n">
        <v>140000000</v>
      </c>
      <c r="D40" s="0" t="n">
        <v>4.43633229396405</v>
      </c>
      <c r="E40" s="0" t="n">
        <v>7.15999999999995E-011</v>
      </c>
      <c r="F40" s="0" t="n">
        <f aca="false">PI()*(B40*B40)</f>
        <v>0.609058599970912</v>
      </c>
    </row>
    <row r="41" customFormat="false" ht="12.8" hidden="false" customHeight="false" outlineLevel="0" collapsed="false">
      <c r="A41" s="0" t="n">
        <f aca="false">A40+1000</f>
        <v>15000</v>
      </c>
      <c r="B41" s="0" t="n">
        <v>0.439591</v>
      </c>
      <c r="C41" s="0" t="n">
        <v>150000000</v>
      </c>
      <c r="D41" s="0" t="n">
        <v>4.75321317210434</v>
      </c>
      <c r="E41" s="0" t="n">
        <v>7.15000000000021E-011</v>
      </c>
      <c r="F41" s="0" t="n">
        <f aca="false">PI()*(B41*B41)</f>
        <v>0.607082141235864</v>
      </c>
    </row>
    <row r="42" customFormat="false" ht="12.8" hidden="false" customHeight="false" outlineLevel="0" collapsed="false">
      <c r="A42" s="0" t="n">
        <f aca="false">A41+1000</f>
        <v>16000</v>
      </c>
      <c r="B42" s="0" t="n">
        <v>0.438868</v>
      </c>
      <c r="C42" s="0" t="n">
        <v>160000000</v>
      </c>
      <c r="D42" s="0" t="n">
        <v>5.07009405024463</v>
      </c>
      <c r="E42" s="0" t="n">
        <v>7.22999999999974E-011</v>
      </c>
      <c r="F42" s="0" t="n">
        <f aca="false">PI()*(B42*B42)</f>
        <v>0.605086834509408</v>
      </c>
    </row>
    <row r="43" customFormat="false" ht="12.8" hidden="false" customHeight="false" outlineLevel="0" collapsed="false">
      <c r="A43" s="0" t="n">
        <f aca="false">A42+1000</f>
        <v>17000</v>
      </c>
      <c r="B43" s="0" t="n">
        <v>0.43815</v>
      </c>
      <c r="C43" s="0" t="n">
        <v>170000000</v>
      </c>
      <c r="D43" s="0" t="n">
        <v>5.38697492838492</v>
      </c>
      <c r="E43" s="0" t="n">
        <v>7.17999999999941E-011</v>
      </c>
      <c r="F43" s="0" t="n">
        <f aca="false">PI()*(B43*B43)</f>
        <v>0.603108576995797</v>
      </c>
    </row>
    <row r="44" customFormat="false" ht="12.8" hidden="false" customHeight="false" outlineLevel="0" collapsed="false">
      <c r="A44" s="0" t="n">
        <f aca="false">A43+1000</f>
        <v>18000</v>
      </c>
      <c r="B44" s="0" t="n">
        <v>0.437441</v>
      </c>
      <c r="C44" s="0" t="n">
        <v>180000000</v>
      </c>
      <c r="D44" s="0" t="n">
        <v>5.70385580652521</v>
      </c>
      <c r="E44" s="0" t="n">
        <v>7.09000000000071E-011</v>
      </c>
      <c r="F44" s="0" t="n">
        <f aca="false">PI()*(B44*B44)</f>
        <v>0.601158295066314</v>
      </c>
    </row>
    <row r="45" customFormat="false" ht="12.8" hidden="false" customHeight="false" outlineLevel="0" collapsed="false">
      <c r="A45" s="0" t="n">
        <f aca="false">A44+1000</f>
        <v>19000</v>
      </c>
      <c r="B45" s="0" t="n">
        <v>0.436726</v>
      </c>
      <c r="C45" s="0" t="n">
        <v>190000000</v>
      </c>
      <c r="D45" s="0" t="n">
        <v>6.0207366846655</v>
      </c>
      <c r="E45" s="0" t="n">
        <v>7.14999999999966E-011</v>
      </c>
      <c r="F45" s="0" t="n">
        <f aca="false">PI()*(B45*B45)</f>
        <v>0.599194707279288</v>
      </c>
    </row>
    <row r="46" customFormat="false" ht="12.8" hidden="false" customHeight="false" outlineLevel="0" collapsed="false">
      <c r="A46" s="0" t="n">
        <f aca="false">A45+1000</f>
        <v>20000</v>
      </c>
      <c r="B46" s="0" t="n">
        <v>0.436011</v>
      </c>
      <c r="C46" s="0" t="n">
        <v>200000000</v>
      </c>
      <c r="D46" s="0" t="n">
        <v>6.33761756280579</v>
      </c>
      <c r="E46" s="0" t="n">
        <v>7.15000000000021E-011</v>
      </c>
      <c r="F46" s="0" t="n">
        <f aca="false">PI()*(B46*B46)</f>
        <v>0.597234331613671</v>
      </c>
    </row>
    <row r="47" customFormat="false" ht="12.8" hidden="false" customHeight="false" outlineLevel="0" collapsed="false">
      <c r="A47" s="0" t="s">
        <v>14</v>
      </c>
    </row>
    <row r="48" customFormat="false" ht="12.8" hidden="false" customHeight="false" outlineLevel="0" collapsed="false">
      <c r="A48" s="0" t="s">
        <v>1</v>
      </c>
      <c r="B48" s="0" t="s">
        <v>3</v>
      </c>
      <c r="C48" s="0" t="s">
        <v>4</v>
      </c>
      <c r="D48" s="0" t="s">
        <v>15</v>
      </c>
      <c r="E48" s="0" t="s">
        <v>10</v>
      </c>
      <c r="F48" s="0" t="s">
        <v>9</v>
      </c>
    </row>
    <row r="49" customFormat="false" ht="12.8" hidden="false" customHeight="false" outlineLevel="0" collapsed="false">
      <c r="A49" s="0" t="n">
        <v>0</v>
      </c>
      <c r="B49" s="0" t="n">
        <v>0</v>
      </c>
      <c r="C49" s="0" t="n">
        <v>0</v>
      </c>
      <c r="E49" s="0" t="n">
        <v>0.450081</v>
      </c>
      <c r="F49" s="0" t="n">
        <f aca="false">PI()*(E49*E49)</f>
        <v>0.636401555068369</v>
      </c>
    </row>
    <row r="50" customFormat="false" ht="12.8" hidden="false" customHeight="false" outlineLevel="0" collapsed="false">
      <c r="A50" s="0" t="n">
        <f aca="false">A49+1000</f>
        <v>1000</v>
      </c>
      <c r="B50" s="0" t="n">
        <v>10000000</v>
      </c>
      <c r="C50" s="0" t="n">
        <v>0.316880878140289</v>
      </c>
      <c r="D50" s="0" t="n">
        <v>6.366681E-011</v>
      </c>
      <c r="E50" s="0" t="n">
        <f aca="false">E49-(D50*(B50-B49))</f>
        <v>0.4494443319</v>
      </c>
      <c r="F50" s="0" t="n">
        <f aca="false">PI()*(E50*E50)</f>
        <v>0.634602367833474</v>
      </c>
    </row>
    <row r="51" customFormat="false" ht="12.8" hidden="false" customHeight="false" outlineLevel="0" collapsed="false">
      <c r="A51" s="0" t="n">
        <f aca="false">A50+1000</f>
        <v>2000</v>
      </c>
      <c r="B51" s="0" t="n">
        <v>20000000</v>
      </c>
      <c r="C51" s="0" t="n">
        <v>0.633761756280579</v>
      </c>
      <c r="D51" s="0" t="n">
        <v>6.366681E-011</v>
      </c>
      <c r="E51" s="0" t="n">
        <f aca="false">E50-(D51*(B51-B50))</f>
        <v>0.4488076638</v>
      </c>
      <c r="F51" s="0" t="n">
        <f aca="false">PI()*(E51*E51)</f>
        <v>0.632805727464305</v>
      </c>
    </row>
    <row r="52" customFormat="false" ht="12.8" hidden="false" customHeight="false" outlineLevel="0" collapsed="false">
      <c r="A52" s="0" t="n">
        <f aca="false">A51+1000</f>
        <v>3000</v>
      </c>
      <c r="B52" s="0" t="n">
        <v>30000000</v>
      </c>
      <c r="C52" s="0" t="n">
        <v>0.950642634420868</v>
      </c>
      <c r="D52" s="0" t="n">
        <v>6.366681E-011</v>
      </c>
      <c r="E52" s="0" t="n">
        <f aca="false">E51-(D52*(B52-B51))</f>
        <v>0.4481709957</v>
      </c>
      <c r="F52" s="0" t="n">
        <f aca="false">PI()*(E52*E52)</f>
        <v>0.631011633960861</v>
      </c>
    </row>
    <row r="53" customFormat="false" ht="12.8" hidden="false" customHeight="false" outlineLevel="0" collapsed="false">
      <c r="A53" s="0" t="n">
        <f aca="false">A52+1000</f>
        <v>4000</v>
      </c>
      <c r="B53" s="0" t="n">
        <v>40000000</v>
      </c>
      <c r="C53" s="0" t="n">
        <v>1.26752351256116</v>
      </c>
      <c r="D53" s="0" t="n">
        <v>6.366681E-011</v>
      </c>
      <c r="E53" s="0" t="n">
        <f aca="false">E52-(D53*(B53-B52))</f>
        <v>0.4475343276</v>
      </c>
      <c r="F53" s="0" t="n">
        <f aca="false">PI()*(E53*E53)</f>
        <v>0.629220087323142</v>
      </c>
    </row>
    <row r="54" customFormat="false" ht="12.8" hidden="false" customHeight="false" outlineLevel="0" collapsed="false">
      <c r="A54" s="0" t="n">
        <f aca="false">A53+1000</f>
        <v>5000</v>
      </c>
      <c r="B54" s="0" t="n">
        <v>50000000</v>
      </c>
      <c r="C54" s="0" t="n">
        <v>1.58440439070145</v>
      </c>
      <c r="D54" s="0" t="n">
        <v>6.366681E-011</v>
      </c>
      <c r="E54" s="0" t="n">
        <f aca="false">E53-(D54*(B54-B53))</f>
        <v>0.4468976595</v>
      </c>
      <c r="F54" s="0" t="n">
        <f aca="false">PI()*(E54*E54)</f>
        <v>0.627431087551148</v>
      </c>
    </row>
    <row r="55" customFormat="false" ht="12.8" hidden="false" customHeight="false" outlineLevel="0" collapsed="false">
      <c r="A55" s="0" t="n">
        <f aca="false">A54+1000</f>
        <v>6000</v>
      </c>
      <c r="B55" s="0" t="n">
        <v>60000000</v>
      </c>
      <c r="C55" s="0" t="n">
        <v>1.90128526884174</v>
      </c>
      <c r="D55" s="0" t="n">
        <v>6.366681E-011</v>
      </c>
      <c r="E55" s="0" t="n">
        <f aca="false">E54-(D55*(B55-B54))</f>
        <v>0.4462609914</v>
      </c>
      <c r="F55" s="0" t="n">
        <f aca="false">PI()*(E55*E55)</f>
        <v>0.625644634644879</v>
      </c>
    </row>
    <row r="56" customFormat="false" ht="12.8" hidden="false" customHeight="false" outlineLevel="0" collapsed="false">
      <c r="A56" s="0" t="n">
        <f aca="false">A55+1000</f>
        <v>7000</v>
      </c>
      <c r="B56" s="0" t="n">
        <v>70000000</v>
      </c>
      <c r="C56" s="0" t="n">
        <v>2.21816614698203</v>
      </c>
      <c r="D56" s="0" t="n">
        <v>6.366681E-011</v>
      </c>
      <c r="E56" s="0" t="n">
        <f aca="false">E55-(D56*(B56-B55))</f>
        <v>0.4456243233</v>
      </c>
      <c r="F56" s="0" t="n">
        <f aca="false">PI()*(E56*E56)</f>
        <v>0.623860728604336</v>
      </c>
    </row>
    <row r="57" customFormat="false" ht="12.8" hidden="false" customHeight="false" outlineLevel="0" collapsed="false">
      <c r="A57" s="0" t="n">
        <f aca="false">A56+1000</f>
        <v>8000</v>
      </c>
      <c r="B57" s="0" t="n">
        <v>80000000</v>
      </c>
      <c r="C57" s="0" t="n">
        <v>2.53504702512232</v>
      </c>
      <c r="D57" s="0" t="n">
        <v>6.366681E-011</v>
      </c>
      <c r="E57" s="0" t="n">
        <f aca="false">E56-(D57*(B57-B56))</f>
        <v>0.4449876552</v>
      </c>
      <c r="F57" s="0" t="n">
        <f aca="false">PI()*(E57*E57)</f>
        <v>0.622079369429517</v>
      </c>
    </row>
    <row r="58" customFormat="false" ht="12.8" hidden="false" customHeight="false" outlineLevel="0" collapsed="false">
      <c r="A58" s="0" t="n">
        <f aca="false">A57+1000</f>
        <v>9000</v>
      </c>
      <c r="B58" s="0" t="n">
        <v>90000000</v>
      </c>
      <c r="C58" s="0" t="n">
        <v>2.85192790326261</v>
      </c>
      <c r="D58" s="0" t="n">
        <v>6.366681E-011</v>
      </c>
      <c r="E58" s="0" t="n">
        <f aca="false">E57-(D58*(B58-B57))</f>
        <v>0.4443509871</v>
      </c>
      <c r="F58" s="0" t="n">
        <f aca="false">PI()*(E58*E58)</f>
        <v>0.620300557120424</v>
      </c>
    </row>
    <row r="59" customFormat="false" ht="12.8" hidden="false" customHeight="false" outlineLevel="0" collapsed="false">
      <c r="A59" s="0" t="n">
        <f aca="false">A58+1000</f>
        <v>10000</v>
      </c>
      <c r="B59" s="0" t="n">
        <v>100000000</v>
      </c>
      <c r="C59" s="0" t="n">
        <v>3.1688087814029</v>
      </c>
      <c r="D59" s="0" t="n">
        <v>6.366681E-011</v>
      </c>
      <c r="E59" s="0" t="n">
        <f aca="false">E58-(D59*(B59-B58))</f>
        <v>0.443714319</v>
      </c>
      <c r="F59" s="0" t="n">
        <f aca="false">PI()*(E59*E59)</f>
        <v>0.618524291677056</v>
      </c>
    </row>
    <row r="60" customFormat="false" ht="12.8" hidden="false" customHeight="false" outlineLevel="0" collapsed="false">
      <c r="A60" s="0" t="n">
        <f aca="false">A59+1000</f>
        <v>11000</v>
      </c>
      <c r="B60" s="0" t="n">
        <v>110000000</v>
      </c>
      <c r="C60" s="0" t="n">
        <v>3.48568965954318</v>
      </c>
      <c r="D60" s="0" t="n">
        <v>6.366681E-011</v>
      </c>
      <c r="E60" s="0" t="n">
        <f aca="false">E59-(D60*(B60-B59))</f>
        <v>0.4430776509</v>
      </c>
      <c r="F60" s="0" t="n">
        <f aca="false">PI()*(E60*E60)</f>
        <v>0.616750573099414</v>
      </c>
    </row>
    <row r="61" customFormat="false" ht="12.8" hidden="false" customHeight="false" outlineLevel="0" collapsed="false">
      <c r="A61" s="0" t="n">
        <f aca="false">A60+1000</f>
        <v>12000</v>
      </c>
      <c r="B61" s="0" t="n">
        <v>120000000</v>
      </c>
      <c r="C61" s="0" t="n">
        <v>3.80257053768347</v>
      </c>
      <c r="D61" s="0" t="n">
        <v>6.366681E-011</v>
      </c>
      <c r="E61" s="0" t="n">
        <f aca="false">E60-(D61*(B61-B60))</f>
        <v>0.4424409828</v>
      </c>
      <c r="F61" s="0" t="n">
        <f aca="false">PI()*(E61*E61)</f>
        <v>0.614979401387496</v>
      </c>
    </row>
    <row r="62" customFormat="false" ht="12.8" hidden="false" customHeight="false" outlineLevel="0" collapsed="false">
      <c r="A62" s="0" t="n">
        <f aca="false">A61+1000</f>
        <v>13000</v>
      </c>
      <c r="B62" s="0" t="n">
        <v>130000000</v>
      </c>
      <c r="C62" s="0" t="n">
        <v>4.11945141582376</v>
      </c>
      <c r="D62" s="0" t="n">
        <v>6.366681E-011</v>
      </c>
      <c r="E62" s="0" t="n">
        <f aca="false">E61-(D62*(B62-B61))</f>
        <v>0.4418043147</v>
      </c>
      <c r="F62" s="0" t="n">
        <f aca="false">PI()*(E62*E62)</f>
        <v>0.613210776541304</v>
      </c>
    </row>
    <row r="63" customFormat="false" ht="12.8" hidden="false" customHeight="false" outlineLevel="0" collapsed="false">
      <c r="A63" s="0" t="n">
        <f aca="false">A62+1000</f>
        <v>14000</v>
      </c>
      <c r="B63" s="0" t="n">
        <v>140000000</v>
      </c>
      <c r="C63" s="0" t="n">
        <v>4.43633229396405</v>
      </c>
      <c r="D63" s="0" t="n">
        <v>6.366681E-011</v>
      </c>
      <c r="E63" s="0" t="n">
        <f aca="false">E62-(D63*(B63-B62))</f>
        <v>0.4411676466</v>
      </c>
      <c r="F63" s="0" t="n">
        <f aca="false">PI()*(E63*E63)</f>
        <v>0.611444698560837</v>
      </c>
    </row>
    <row r="64" customFormat="false" ht="12.8" hidden="false" customHeight="false" outlineLevel="0" collapsed="false">
      <c r="A64" s="0" t="n">
        <f aca="false">A63+1000</f>
        <v>15000</v>
      </c>
      <c r="B64" s="0" t="n">
        <v>150000000</v>
      </c>
      <c r="C64" s="0" t="n">
        <v>4.75321317210434</v>
      </c>
      <c r="D64" s="0" t="n">
        <v>6.366681E-011</v>
      </c>
      <c r="E64" s="0" t="n">
        <f aca="false">E63-(D64*(B64-B63))</f>
        <v>0.4405309785</v>
      </c>
      <c r="F64" s="0" t="n">
        <f aca="false">PI()*(E64*E64)</f>
        <v>0.609681167446095</v>
      </c>
    </row>
    <row r="65" customFormat="false" ht="12.8" hidden="false" customHeight="false" outlineLevel="0" collapsed="false">
      <c r="A65" s="0" t="n">
        <f aca="false">A64+1000</f>
        <v>16000</v>
      </c>
      <c r="B65" s="0" t="n">
        <v>160000000</v>
      </c>
      <c r="C65" s="0" t="n">
        <v>5.07009405024463</v>
      </c>
      <c r="D65" s="0" t="n">
        <v>6.366681E-011</v>
      </c>
      <c r="E65" s="0" t="n">
        <f aca="false">E64-(D65*(B65-B64))</f>
        <v>0.4398943104</v>
      </c>
      <c r="F65" s="0" t="n">
        <f aca="false">PI()*(E65*E65)</f>
        <v>0.607920183197079</v>
      </c>
    </row>
    <row r="66" customFormat="false" ht="12.8" hidden="false" customHeight="false" outlineLevel="0" collapsed="false">
      <c r="A66" s="0" t="n">
        <f aca="false">A65+1000</f>
        <v>17000</v>
      </c>
      <c r="B66" s="0" t="n">
        <v>170000000</v>
      </c>
      <c r="C66" s="0" t="n">
        <v>5.38697492838492</v>
      </c>
      <c r="D66" s="0" t="n">
        <v>6.366681E-011</v>
      </c>
      <c r="E66" s="0" t="n">
        <f aca="false">E65-(D66*(B66-B65))</f>
        <v>0.4392576423</v>
      </c>
      <c r="F66" s="0" t="n">
        <f aca="false">PI()*(E66*E66)</f>
        <v>0.606161745813787</v>
      </c>
    </row>
    <row r="67" customFormat="false" ht="12.8" hidden="false" customHeight="false" outlineLevel="0" collapsed="false">
      <c r="A67" s="0" t="n">
        <f aca="false">A66+1000</f>
        <v>18000</v>
      </c>
      <c r="B67" s="0" t="n">
        <v>180000000</v>
      </c>
      <c r="C67" s="0" t="n">
        <v>5.70385580652521</v>
      </c>
      <c r="D67" s="0" t="n">
        <v>6.366681E-011</v>
      </c>
      <c r="E67" s="0" t="n">
        <f aca="false">E66-(D67*(B67-B66))</f>
        <v>0.4386209742</v>
      </c>
      <c r="F67" s="0" t="n">
        <f aca="false">PI()*(E67*E67)</f>
        <v>0.604405855296221</v>
      </c>
    </row>
    <row r="68" customFormat="false" ht="12.8" hidden="false" customHeight="false" outlineLevel="0" collapsed="false">
      <c r="A68" s="0" t="n">
        <f aca="false">A67+1000</f>
        <v>19000</v>
      </c>
      <c r="B68" s="0" t="n">
        <v>190000000</v>
      </c>
      <c r="C68" s="0" t="n">
        <v>6.0207366846655</v>
      </c>
      <c r="D68" s="0" t="n">
        <v>6.366681E-011</v>
      </c>
      <c r="E68" s="0" t="n">
        <f aca="false">E67-(D68*(B68-B67))</f>
        <v>0.4379843061</v>
      </c>
      <c r="F68" s="0" t="n">
        <f aca="false">PI()*(E68*E68)</f>
        <v>0.60265251164438</v>
      </c>
    </row>
    <row r="69" customFormat="false" ht="12.8" hidden="false" customHeight="false" outlineLevel="0" collapsed="false">
      <c r="A69" s="0" t="n">
        <f aca="false">A68+1000</f>
        <v>20000</v>
      </c>
      <c r="B69" s="0" t="n">
        <v>200000000</v>
      </c>
      <c r="C69" s="0" t="n">
        <v>6.33761756280579</v>
      </c>
      <c r="D69" s="0" t="n">
        <v>6.366681E-011</v>
      </c>
      <c r="E69" s="0" t="n">
        <f aca="false">E68-(D69*(B69-B68))</f>
        <v>0.437347638</v>
      </c>
      <c r="F69" s="0" t="n">
        <f aca="false">PI()*(E69*E69)</f>
        <v>0.600901714858264</v>
      </c>
    </row>
    <row r="70" customFormat="false" ht="12.8" hidden="false" customHeight="false" outlineLevel="0" collapsed="false">
      <c r="A70" s="0" t="s">
        <v>16</v>
      </c>
    </row>
    <row r="71" customFormat="false" ht="12.8" hidden="false" customHeight="false" outlineLevel="0" collapsed="false">
      <c r="A71" s="0" t="s">
        <v>1</v>
      </c>
      <c r="B71" s="0" t="s">
        <v>3</v>
      </c>
      <c r="C71" s="0" t="s">
        <v>4</v>
      </c>
      <c r="D71" s="0" t="s">
        <v>15</v>
      </c>
      <c r="E71" s="0" t="s">
        <v>10</v>
      </c>
      <c r="F71" s="0" t="s">
        <v>9</v>
      </c>
    </row>
    <row r="72" customFormat="false" ht="12.8" hidden="false" customHeight="false" outlineLevel="0" collapsed="false">
      <c r="A72" s="0" t="n">
        <v>0</v>
      </c>
      <c r="B72" s="0" t="n">
        <v>0</v>
      </c>
      <c r="C72" s="0" t="n">
        <v>0</v>
      </c>
      <c r="E72" s="0" t="n">
        <v>0.450081</v>
      </c>
      <c r="F72" s="0" t="n">
        <f aca="false">PI()*(E72*E72)</f>
        <v>0.636401555068369</v>
      </c>
    </row>
    <row r="73" customFormat="false" ht="12.8" hidden="false" customHeight="false" outlineLevel="0" collapsed="false">
      <c r="A73" s="0" t="n">
        <f aca="false">A72+1000</f>
        <v>1000</v>
      </c>
      <c r="B73" s="0" t="n">
        <v>10000000</v>
      </c>
      <c r="C73" s="0" t="n">
        <v>0.316880878140289</v>
      </c>
      <c r="D73" s="0" t="n">
        <v>7.07409E-011</v>
      </c>
      <c r="E73" s="0" t="n">
        <f aca="false">E72-(D73*(B73-B72))</f>
        <v>0.449373591</v>
      </c>
      <c r="F73" s="0" t="n">
        <f aca="false">PI()*(E73*E73)</f>
        <v>0.634402615354642</v>
      </c>
    </row>
    <row r="74" customFormat="false" ht="12.8" hidden="false" customHeight="false" outlineLevel="0" collapsed="false">
      <c r="A74" s="0" t="n">
        <f aca="false">A73+1000</f>
        <v>2000</v>
      </c>
      <c r="B74" s="0" t="n">
        <v>20000000</v>
      </c>
      <c r="C74" s="0" t="n">
        <v>0.633761756280579</v>
      </c>
      <c r="D74" s="0" t="n">
        <v>7.07409E-011</v>
      </c>
      <c r="E74" s="0" t="n">
        <f aca="false">E73-(D74*(B74-B73))</f>
        <v>0.448666182</v>
      </c>
      <c r="F74" s="0" t="n">
        <f aca="false">PI()*(E74*E74)</f>
        <v>0.632406819919588</v>
      </c>
    </row>
    <row r="75" customFormat="false" ht="12.8" hidden="false" customHeight="false" outlineLevel="0" collapsed="false">
      <c r="A75" s="0" t="n">
        <f aca="false">A74+1000</f>
        <v>3000</v>
      </c>
      <c r="B75" s="0" t="n">
        <v>30000000</v>
      </c>
      <c r="C75" s="0" t="n">
        <v>0.950642634420868</v>
      </c>
      <c r="D75" s="0" t="n">
        <v>7.07409E-011</v>
      </c>
      <c r="E75" s="0" t="n">
        <f aca="false">E74-(D75*(B75-B74))</f>
        <v>0.447958773</v>
      </c>
      <c r="F75" s="0" t="n">
        <f aca="false">PI()*(E75*E75)</f>
        <v>0.630414168763207</v>
      </c>
    </row>
    <row r="76" customFormat="false" ht="12.8" hidden="false" customHeight="false" outlineLevel="0" collapsed="false">
      <c r="A76" s="0" t="n">
        <f aca="false">A75+1000</f>
        <v>4000</v>
      </c>
      <c r="B76" s="0" t="n">
        <v>40000000</v>
      </c>
      <c r="C76" s="0" t="n">
        <v>1.26752351256116</v>
      </c>
      <c r="D76" s="0" t="n">
        <v>7.07409E-011</v>
      </c>
      <c r="E76" s="0" t="n">
        <f aca="false">E75-(D76*(B76-B75))</f>
        <v>0.447251364</v>
      </c>
      <c r="F76" s="0" t="n">
        <f aca="false">PI()*(E76*E76)</f>
        <v>0.628424661885499</v>
      </c>
    </row>
    <row r="77" customFormat="false" ht="12.8" hidden="false" customHeight="false" outlineLevel="0" collapsed="false">
      <c r="A77" s="0" t="n">
        <f aca="false">A76+1000</f>
        <v>5000</v>
      </c>
      <c r="B77" s="0" t="n">
        <v>50000000</v>
      </c>
      <c r="C77" s="0" t="n">
        <v>1.58440439070145</v>
      </c>
      <c r="D77" s="0" t="n">
        <v>7.07409E-011</v>
      </c>
      <c r="E77" s="0" t="n">
        <f aca="false">E76-(D77*(B77-B76))</f>
        <v>0.446543955</v>
      </c>
      <c r="F77" s="0" t="n">
        <f aca="false">PI()*(E77*E77)</f>
        <v>0.626438299286465</v>
      </c>
    </row>
    <row r="78" customFormat="false" ht="12.8" hidden="false" customHeight="false" outlineLevel="0" collapsed="false">
      <c r="A78" s="0" t="n">
        <f aca="false">A77+1000</f>
        <v>6000</v>
      </c>
      <c r="B78" s="0" t="n">
        <v>60000000</v>
      </c>
      <c r="C78" s="0" t="n">
        <v>1.90128526884174</v>
      </c>
      <c r="D78" s="0" t="n">
        <v>7.07409E-011</v>
      </c>
      <c r="E78" s="0" t="n">
        <f aca="false">E77-(D78*(B78-B77))</f>
        <v>0.445836546</v>
      </c>
      <c r="F78" s="0" t="n">
        <f aca="false">PI()*(E78*E78)</f>
        <v>0.624455080966103</v>
      </c>
    </row>
    <row r="79" customFormat="false" ht="12.8" hidden="false" customHeight="false" outlineLevel="0" collapsed="false">
      <c r="A79" s="0" t="n">
        <f aca="false">A78+1000</f>
        <v>7000</v>
      </c>
      <c r="B79" s="0" t="n">
        <v>70000000</v>
      </c>
      <c r="C79" s="0" t="n">
        <v>2.21816614698203</v>
      </c>
      <c r="D79" s="0" t="n">
        <v>7.07409E-011</v>
      </c>
      <c r="E79" s="0" t="n">
        <f aca="false">E78-(D79*(B79-B78))</f>
        <v>0.445129137</v>
      </c>
      <c r="F79" s="0" t="n">
        <f aca="false">PI()*(E79*E79)</f>
        <v>0.622475006924415</v>
      </c>
    </row>
    <row r="80" customFormat="false" ht="12.8" hidden="false" customHeight="false" outlineLevel="0" collapsed="false">
      <c r="A80" s="0" t="n">
        <f aca="false">A79+1000</f>
        <v>8000</v>
      </c>
      <c r="B80" s="0" t="n">
        <v>80000000</v>
      </c>
      <c r="C80" s="0" t="n">
        <v>2.53504702512232</v>
      </c>
      <c r="D80" s="0" t="n">
        <v>7.07409E-011</v>
      </c>
      <c r="E80" s="0" t="n">
        <f aca="false">E79-(D80*(B80-B79))</f>
        <v>0.444421728</v>
      </c>
      <c r="F80" s="0" t="n">
        <f aca="false">PI()*(E80*E80)</f>
        <v>0.620498077161399</v>
      </c>
    </row>
    <row r="81" customFormat="false" ht="12.8" hidden="false" customHeight="false" outlineLevel="0" collapsed="false">
      <c r="A81" s="0" t="n">
        <f aca="false">A80+1000</f>
        <v>9000</v>
      </c>
      <c r="B81" s="0" t="n">
        <v>90000000</v>
      </c>
      <c r="C81" s="0" t="n">
        <v>2.85192790326261</v>
      </c>
      <c r="D81" s="0" t="n">
        <v>7.07409E-011</v>
      </c>
      <c r="E81" s="0" t="n">
        <f aca="false">E80-(D81*(B81-B80))</f>
        <v>0.443714319</v>
      </c>
      <c r="F81" s="0" t="n">
        <f aca="false">PI()*(E81*E81)</f>
        <v>0.618524291677057</v>
      </c>
    </row>
    <row r="82" customFormat="false" ht="12.8" hidden="false" customHeight="false" outlineLevel="0" collapsed="false">
      <c r="A82" s="0" t="n">
        <f aca="false">A81+1000</f>
        <v>10000</v>
      </c>
      <c r="B82" s="0" t="n">
        <v>100000000</v>
      </c>
      <c r="C82" s="0" t="n">
        <v>3.1688087814029</v>
      </c>
      <c r="D82" s="0" t="n">
        <v>7.07409E-011</v>
      </c>
      <c r="E82" s="0" t="n">
        <f aca="false">E81-(D82*(B82-B81))</f>
        <v>0.44300691</v>
      </c>
      <c r="F82" s="0" t="n">
        <f aca="false">PI()*(E82*E82)</f>
        <v>0.616553650471388</v>
      </c>
    </row>
    <row r="83" customFormat="false" ht="12.8" hidden="false" customHeight="false" outlineLevel="0" collapsed="false">
      <c r="A83" s="0" t="n">
        <f aca="false">A82+1000</f>
        <v>11000</v>
      </c>
      <c r="B83" s="0" t="n">
        <v>110000000</v>
      </c>
      <c r="C83" s="0" t="n">
        <v>3.48568965954318</v>
      </c>
      <c r="D83" s="0" t="n">
        <v>7.07409E-011</v>
      </c>
      <c r="E83" s="0" t="n">
        <f aca="false">E82-(D83*(B83-B82))</f>
        <v>0.442299501</v>
      </c>
      <c r="F83" s="0" t="n">
        <f aca="false">PI()*(E83*E83)</f>
        <v>0.614586153544392</v>
      </c>
    </row>
    <row r="84" customFormat="false" ht="12.8" hidden="false" customHeight="false" outlineLevel="0" collapsed="false">
      <c r="A84" s="0" t="n">
        <f aca="false">A83+1000</f>
        <v>12000</v>
      </c>
      <c r="B84" s="0" t="n">
        <v>120000000</v>
      </c>
      <c r="C84" s="0" t="n">
        <v>3.80257053768347</v>
      </c>
      <c r="D84" s="0" t="n">
        <v>7.07409E-011</v>
      </c>
      <c r="E84" s="0" t="n">
        <f aca="false">E83-(D84*(B84-B83))</f>
        <v>0.441592092</v>
      </c>
      <c r="F84" s="0" t="n">
        <f aca="false">PI()*(E84*E84)</f>
        <v>0.612621800896069</v>
      </c>
    </row>
    <row r="85" customFormat="false" ht="12.8" hidden="false" customHeight="false" outlineLevel="0" collapsed="false">
      <c r="A85" s="0" t="n">
        <f aca="false">A84+1000</f>
        <v>13000</v>
      </c>
      <c r="B85" s="0" t="n">
        <v>130000000</v>
      </c>
      <c r="C85" s="0" t="n">
        <v>4.11945141582376</v>
      </c>
      <c r="D85" s="0" t="n">
        <v>7.07409E-011</v>
      </c>
      <c r="E85" s="0" t="n">
        <f aca="false">E84-(D85*(B85-B84))</f>
        <v>0.440884683</v>
      </c>
      <c r="F85" s="0" t="n">
        <f aca="false">PI()*(E85*E85)</f>
        <v>0.610660592526419</v>
      </c>
    </row>
    <row r="86" customFormat="false" ht="12.8" hidden="false" customHeight="false" outlineLevel="0" collapsed="false">
      <c r="A86" s="0" t="n">
        <f aca="false">A85+1000</f>
        <v>14000</v>
      </c>
      <c r="B86" s="0" t="n">
        <v>140000000</v>
      </c>
      <c r="C86" s="0" t="n">
        <v>4.43633229396405</v>
      </c>
      <c r="D86" s="0" t="n">
        <v>7.07409E-011</v>
      </c>
      <c r="E86" s="0" t="n">
        <f aca="false">E85-(D86*(B86-B85))</f>
        <v>0.440177274</v>
      </c>
      <c r="F86" s="0" t="n">
        <f aca="false">PI()*(E86*E86)</f>
        <v>0.608702528435442</v>
      </c>
    </row>
    <row r="87" customFormat="false" ht="12.8" hidden="false" customHeight="false" outlineLevel="0" collapsed="false">
      <c r="A87" s="0" t="n">
        <f aca="false">A86+1000</f>
        <v>15000</v>
      </c>
      <c r="B87" s="0" t="n">
        <v>150000000</v>
      </c>
      <c r="C87" s="0" t="n">
        <v>4.75321317210434</v>
      </c>
      <c r="D87" s="0" t="n">
        <v>7.07409E-011</v>
      </c>
      <c r="E87" s="0" t="n">
        <f aca="false">E86-(D87*(B87-B86))</f>
        <v>0.439469865</v>
      </c>
      <c r="F87" s="0" t="n">
        <f aca="false">PI()*(E87*E87)</f>
        <v>0.606747608623138</v>
      </c>
    </row>
    <row r="88" customFormat="false" ht="12.8" hidden="false" customHeight="false" outlineLevel="0" collapsed="false">
      <c r="A88" s="0" t="n">
        <f aca="false">A87+1000</f>
        <v>16000</v>
      </c>
      <c r="B88" s="0" t="n">
        <v>160000000</v>
      </c>
      <c r="C88" s="0" t="n">
        <v>5.07009405024463</v>
      </c>
      <c r="D88" s="0" t="n">
        <v>7.07409E-011</v>
      </c>
      <c r="E88" s="0" t="n">
        <f aca="false">E87-(D88*(B88-B87))</f>
        <v>0.438762456</v>
      </c>
      <c r="F88" s="0" t="n">
        <f aca="false">PI()*(E88*E88)</f>
        <v>0.604795833089508</v>
      </c>
    </row>
    <row r="89" customFormat="false" ht="12.8" hidden="false" customHeight="false" outlineLevel="0" collapsed="false">
      <c r="A89" s="0" t="n">
        <f aca="false">A88+1000</f>
        <v>17000</v>
      </c>
      <c r="B89" s="0" t="n">
        <v>170000000</v>
      </c>
      <c r="C89" s="0" t="n">
        <v>5.38697492838492</v>
      </c>
      <c r="D89" s="0" t="n">
        <v>7.07409E-011</v>
      </c>
      <c r="E89" s="0" t="n">
        <f aca="false">E88-(D89*(B89-B88))</f>
        <v>0.438055047</v>
      </c>
      <c r="F89" s="0" t="n">
        <f aca="false">PI()*(E89*E89)</f>
        <v>0.60284720183455</v>
      </c>
    </row>
    <row r="90" customFormat="false" ht="12.8" hidden="false" customHeight="false" outlineLevel="0" collapsed="false">
      <c r="A90" s="0" t="n">
        <f aca="false">A89+1000</f>
        <v>18000</v>
      </c>
      <c r="B90" s="0" t="n">
        <v>180000000</v>
      </c>
      <c r="C90" s="0" t="n">
        <v>5.70385580652521</v>
      </c>
      <c r="D90" s="0" t="n">
        <v>7.07409E-011</v>
      </c>
      <c r="E90" s="0" t="n">
        <f aca="false">E89-(D90*(B90-B89))</f>
        <v>0.437347638</v>
      </c>
      <c r="F90" s="0" t="n">
        <f aca="false">PI()*(E90*E90)</f>
        <v>0.600901714858266</v>
      </c>
    </row>
    <row r="91" customFormat="false" ht="12.8" hidden="false" customHeight="false" outlineLevel="0" collapsed="false">
      <c r="A91" s="0" t="n">
        <f aca="false">A90+1000</f>
        <v>19000</v>
      </c>
      <c r="B91" s="0" t="n">
        <v>190000000</v>
      </c>
      <c r="C91" s="0" t="n">
        <v>6.0207366846655</v>
      </c>
      <c r="D91" s="0" t="n">
        <v>7.07409E-011</v>
      </c>
      <c r="E91" s="0" t="n">
        <f aca="false">E90-(D91*(B91-B90))</f>
        <v>0.436640229</v>
      </c>
      <c r="F91" s="0" t="n">
        <f aca="false">PI()*(E91*E91)</f>
        <v>0.598959372160654</v>
      </c>
    </row>
    <row r="92" customFormat="false" ht="12.8" hidden="false" customHeight="false" outlineLevel="0" collapsed="false">
      <c r="A92" s="0" t="n">
        <f aca="false">A91+1000</f>
        <v>20000</v>
      </c>
      <c r="B92" s="0" t="n">
        <v>200000000</v>
      </c>
      <c r="C92" s="0" t="n">
        <v>6.33761756280579</v>
      </c>
      <c r="D92" s="0" t="n">
        <v>7.07409E-011</v>
      </c>
      <c r="E92" s="0" t="n">
        <f aca="false">E91-(D92*(B92-B91))</f>
        <v>0.43593282</v>
      </c>
      <c r="F92" s="0" t="n">
        <f aca="false">PI()*(E92*E92)</f>
        <v>0.597020173741716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2017-03-20T13:20:02Z</dcterms:created>
  <dc:language>en-US</dc:language>
  <cp:revision>0</cp:revision>
</cp:coreProperties>
</file>